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<sst xmlns="http://schemas.openxmlformats.org/spreadsheetml/2006/main" count="34" uniqueCount="32">
  <si>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</si>
  <si>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</si>
  <si>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</si>
  <si>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</si>
  <si>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</si>
  <si>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</si>
  <si>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</si>
  <si>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</si>
  <si>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</si>
  <si>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</si>
  <si>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</si>
  <si>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</si>
  <si>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В-Ентала</t>
  </si>
  <si>
    <t xml:space="preserve"> 10 В-Ентала Т 1 ао RS</t>
  </si>
  <si>
    <t xml:space="preserve"> 10 В-Ентала Т 1 ап RS</t>
  </si>
  <si>
    <t xml:space="preserve"> 10 В-Ентала Т 2 ао RS</t>
  </si>
  <si>
    <t xml:space="preserve"> 10 В-Ентала Т 2 ап RS</t>
  </si>
  <si>
    <t xml:space="preserve"> 10 В-Ентала ТСН 1 ао RS</t>
  </si>
  <si>
    <t xml:space="preserve"> 10 В-Ентала ТСН 1 ап RS</t>
  </si>
  <si>
    <t xml:space="preserve"> 10 В-Ентала ТСН 2 ао RS</t>
  </si>
  <si>
    <t xml:space="preserve"> 10 В-Ентала ТСН 2 ап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</si>
  <si>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</si>
  <si>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</si>
  <si>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</si>
  <si>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В-Ентала-Мокрушино ап RS</t>
  </si>
  <si>
    <t xml:space="preserve"> 10 В-Ентала-Скорюково ао RS</t>
  </si>
  <si>
    <t xml:space="preserve"> 10 В-Ентала-Скорюково ап RS</t>
  </si>
  <si>
    <t xml:space="preserve"> 10 В-Ентала-Титовщина ао RS</t>
  </si>
  <si>
    <t xml:space="preserve"> 10 В-Ентала-Титовщина ап RS</t>
  </si>
  <si>
    <t xml:space="preserve"> 10 В-Ентала-Устье Харюзово ао RS</t>
  </si>
  <si>
    <t xml:space="preserve"> 10 В-Ентала-Устье Харюзово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</si>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</sst>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31</v>
      </c>
      <c r="F8" s="21" t="s">
        <v>31</v>
      </c>
      <c r="G8" s="21" t="s">
        <v>31</v>
      </c>
      <c r="H8" s="30"/>
    </row>
    <row r="9" spans="1:10" x14ac:dyDescent="0.25">
      <c r="A9" s="31" t="s">
        <v>13</v>
      </c>
      <c r="B9" s="32">
        <v>0.43630000000000002</v>
      </c>
      <c r="C9" s="32">
        <v>0.43630000000000002</v>
      </c>
      <c r="D9" s="33">
        <v>3000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926.00260000000003</v>
      </c>
      <c r="C10" s="38">
        <v>926.73289999999997</v>
      </c>
      <c r="D10" s="39">
        <v>3000</v>
      </c>
      <c r="E10" s="40">
        <v>2190.9</v>
      </c>
      <c r="F10" s="41">
        <v>2190.9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0.44040000000000001</v>
      </c>
      <c r="C11" s="38">
        <v>0.44040000000000001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442.22859999999997</v>
      </c>
      <c r="C12" s="38">
        <v>442.22859999999997</v>
      </c>
      <c r="D12" s="39">
        <v>3000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3008.2939999999999</v>
      </c>
      <c r="C13" s="38">
        <v>3008.4430000000002</v>
      </c>
      <c r="D13" s="39">
        <v>1</v>
      </c>
      <c r="E13" s="40">
        <v>0.14899999999999999</v>
      </c>
      <c r="F13" s="41">
        <v>0.14899999999999999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0</v>
      </c>
      <c r="C14" s="38">
        <v>0</v>
      </c>
      <c r="D14" s="39">
        <v>1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/>
      <c r="C15" s="38"/>
      <c r="D15" s="39">
        <v>1</v>
      </c>
      <c r="E15" s="40"/>
      <c r="F15" s="41"/>
      <c r="G15" s="41"/>
      <c r="H15" s="42"/>
    </row>
    <row r="16" spans="1:10" x14ac:dyDescent="0.25">
      <c r="A16" s="37" t="s">
        <v>20</v>
      </c>
      <c r="B16" s="38"/>
      <c r="C16" s="38"/>
      <c r="D16" s="39">
        <v>1</v>
      </c>
      <c r="E16" s="40"/>
      <c r="F16" s="41"/>
      <c r="G16" s="41"/>
      <c r="H16" s="42"/>
    </row>
    <row r="17" spans="1:8" x14ac:dyDescent="0.25">
      <c r="A17" s="37" t="s">
        <v>21</v>
      </c>
      <c r="B17" s="38">
        <v>579.82680000000005</v>
      </c>
      <c r="C17" s="38">
        <v>580.16409999999996</v>
      </c>
      <c r="D17" s="39">
        <v>1000</v>
      </c>
      <c r="E17" s="40">
        <v>337.3</v>
      </c>
      <c r="F17" s="41">
        <v>337.3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15.454000000000001</v>
      </c>
      <c r="C18" s="38">
        <v>15.454000000000001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749.64229999999998</v>
      </c>
      <c r="C19" s="38">
        <v>750.03189999999995</v>
      </c>
      <c r="D19" s="39">
        <v>2000</v>
      </c>
      <c r="E19" s="40">
        <v>779.2</v>
      </c>
      <c r="F19" s="41">
        <v>779.2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0.16520000000000001</v>
      </c>
      <c r="C20" s="38">
        <v>0.16520000000000001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1201.6867999999999</v>
      </c>
      <c r="C21" s="38">
        <v>1202.2973999999999</v>
      </c>
      <c r="D21" s="39">
        <v>1000</v>
      </c>
      <c r="E21" s="40">
        <v>610.6</v>
      </c>
      <c r="F21" s="41">
        <v>610.70000000000005</v>
      </c>
      <c r="G21" s="41">
        <v>-0.1</v>
      </c>
      <c r="H21" s="42">
        <v>-0.02</v>
      </c>
    </row>
    <row r="22" spans="1:8" x14ac:dyDescent="0.25">
      <c r="A22" s="37" t="s">
        <v>26</v>
      </c>
      <c r="B22" s="38">
        <v>8.5199999999999998E-2</v>
      </c>
      <c r="C22" s="38">
        <v>8.5199999999999998E-2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113.2218</v>
      </c>
      <c r="C23" s="38">
        <v>113.27419999999999</v>
      </c>
      <c r="D23" s="39">
        <v>2000</v>
      </c>
      <c r="E23" s="40">
        <v>104.8</v>
      </c>
      <c r="F23" s="41">
        <v>104.8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0.16439999999999999</v>
      </c>
      <c r="C24" s="38">
        <v>0.16439999999999999</v>
      </c>
      <c r="D24" s="39">
        <v>2000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301.94240000000002</v>
      </c>
      <c r="C25" s="38">
        <v>302.1216</v>
      </c>
      <c r="D25" s="39">
        <v>2000</v>
      </c>
      <c r="E25" s="40">
        <v>358.4</v>
      </c>
      <c r="F25" s="41">
        <v>358.4</v>
      </c>
      <c r="G25" s="41">
        <v>0</v>
      </c>
      <c r="H25" s="42">
        <v>0</v>
      </c>
    </row>
    <row r="26" spans="1:8" ht="16.5" thickBot="1" x14ac:dyDescent="0.3">
      <c r="A26" s="43" t="s">
        <v>30</v>
      </c>
      <c r="B26" s="44">
        <v>0.49980000000000002</v>
      </c>
      <c r="C26" s="44">
        <v>0.49980000000000002</v>
      </c>
      <c r="D26" s="45">
        <v>2000</v>
      </c>
      <c r="E26" s="46">
        <v>0</v>
      </c>
      <c r="F26" s="47">
        <v>0</v>
      </c>
      <c r="G26" s="47">
        <v>0</v>
      </c>
      <c r="H26" s="48"/>
    </row>
    <row r="27" spans="1:8" x14ac:dyDescent="0.25">
      <c r="E27" s="49">
        <f>SUM(E9:E26)</f>
        <v>4381.3490000000002</v>
      </c>
      <c r="F27" s="50">
        <f>SUM(F9:F26)</f>
        <v>4381.4489999999996</v>
      </c>
      <c r="G27" s="50">
        <f>SUM(G9:G26)</f>
        <v>-0.1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2018-06-25T13:50:16Z</dcterms:modified>
</cp:coreProperties>
</file>